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<sst xmlns="http://schemas.openxmlformats.org/spreadsheetml/2006/main" count="50" uniqueCount="22">
  <si>
    <t xml:space="preserve">Załącznik nr 2 do Uchwały Rady Gminy Gostynin Nr </t>
  </si>
  <si>
    <t xml:space="preserve">z dnia </t>
  </si>
  <si>
    <t xml:space="preserve"> </t>
  </si>
  <si>
    <t>ZMIANY W WYDATKACH BUDŻETOWYCH</t>
  </si>
  <si>
    <t>Nazwa</t>
  </si>
  <si>
    <t>Dział</t>
  </si>
  <si>
    <t>Rozdział</t>
  </si>
  <si>
    <t>Paragraf</t>
  </si>
  <si>
    <t>Plan dotychczasowy</t>
  </si>
  <si>
    <t>Zmniejszenia</t>
  </si>
  <si>
    <t>Zwiększenia</t>
  </si>
  <si>
    <t>Plan po zmianach</t>
  </si>
  <si>
    <t>Uzasadnienie</t>
  </si>
  <si>
    <t>Plany zagospodarowania przestrzennego</t>
  </si>
  <si>
    <t>-</t>
  </si>
  <si>
    <t>Zmiana wynikająca z rozliczeń budżetu</t>
  </si>
  <si>
    <t>Usuwanie skutków klęsk żywiołowych</t>
  </si>
  <si>
    <t>Wybory do Rad Gmin, Rad Powiatu, Sejmiku Woj., Wójta</t>
  </si>
  <si>
    <t>Zmiana wynikająca z realizacji budżetu</t>
  </si>
  <si>
    <t>Ochotnicze Straże Pożarne</t>
  </si>
  <si>
    <t>Oświata i Wychowanie Szkoły Podstawowe</t>
  </si>
  <si>
    <t>Razem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</si>
</sst>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#,##0.00\ [$zł-415];[RED]\-#,##0.00\ [$zł-415]"/>
  </numFmts>
  <fonts count="5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fill" vertical="center" wrapText="1"/>
    </xf>
    <xf numFmtId="164" fontId="4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5" fontId="0" fillId="0" borderId="1" xfId="0" applyNumberFormat="1" applyBorder="1" applyAlignment="1">
      <alignment/>
    </xf>
    <xf numFmtId="165" fontId="0" fillId="0" borderId="1" xfId="0" applyNumberFormat="1" applyFont="1" applyBorder="1" applyAlignment="1">
      <alignment horizontal="center"/>
    </xf>
    <xf numFmtId="165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J25"/>
  <sheetViews>
    <sheetView tabSelected="1" workbookViewId="0" topLeftCell="A11">
      <selection activeCell="I25" sqref="I25"/>
    </sheetView>
  </sheetViews>
  <sheetFormatPr defaultColWidth="12.57421875" defaultRowHeight="12.75"/>
  <cols>
    <col min="1" max="1" width="4.421875" style="0" customWidth="1"/>
    <col min="2" max="2" width="21.140625" style="0" customWidth="1"/>
    <col min="3" max="3" width="8.00390625" style="0" customWidth="1"/>
    <col min="4" max="4" width="9.28125" style="0" customWidth="1"/>
    <col min="5" max="5" width="10.421875" style="0" customWidth="1"/>
    <col min="6" max="6" width="14.8515625" style="0" customWidth="1"/>
    <col min="7" max="7" width="14.421875" style="0" customWidth="1"/>
    <col min="8" max="8" width="13.8515625" style="0" customWidth="1"/>
    <col min="9" max="9" width="14.7109375" style="0" customWidth="1"/>
    <col min="10" max="10" width="17.00390625" style="0" customWidth="1"/>
    <col min="11" max="16384" width="11.57421875" style="0" customWidth="1"/>
  </cols>
  <sheetData>
    <row r="2" ht="12.75" hidden="1"/>
    <row r="3" ht="12.75">
      <c r="G3" s="1" t="s">
        <v>0</v>
      </c>
    </row>
    <row r="4" ht="12.75">
      <c r="G4" s="1" t="s">
        <v>1</v>
      </c>
    </row>
    <row r="5" ht="12.75">
      <c r="G5" t="s">
        <v>2</v>
      </c>
    </row>
    <row r="6" ht="12.75" hidden="1"/>
    <row r="7" ht="15">
      <c r="C7" s="2" t="s">
        <v>3</v>
      </c>
    </row>
    <row r="8" ht="15">
      <c r="C8" s="2"/>
    </row>
    <row r="9" ht="12.75" customHeight="1" hidden="1">
      <c r="C9" s="2"/>
    </row>
    <row r="10" ht="12.75" hidden="1">
      <c r="C10" s="2"/>
    </row>
    <row r="12" spans="2:10" ht="26.25">
      <c r="B12" s="3" t="s">
        <v>4</v>
      </c>
      <c r="C12" s="3" t="s">
        <v>5</v>
      </c>
      <c r="D12" s="4" t="s">
        <v>6</v>
      </c>
      <c r="E12" s="4" t="s">
        <v>7</v>
      </c>
      <c r="F12" s="5" t="s">
        <v>8</v>
      </c>
      <c r="G12" s="4" t="s">
        <v>9</v>
      </c>
      <c r="H12" s="4" t="s">
        <v>10</v>
      </c>
      <c r="I12" s="3" t="s">
        <v>11</v>
      </c>
      <c r="J12" s="4" t="s">
        <v>12</v>
      </c>
    </row>
    <row r="13" spans="2:10" ht="13.5">
      <c r="B13" s="3">
        <v>1</v>
      </c>
      <c r="C13" s="3">
        <v>2</v>
      </c>
      <c r="D13" s="4">
        <v>3</v>
      </c>
      <c r="E13" s="4">
        <v>4</v>
      </c>
      <c r="F13" s="5">
        <v>5</v>
      </c>
      <c r="G13" s="4">
        <v>6</v>
      </c>
      <c r="H13" s="4">
        <v>7</v>
      </c>
      <c r="I13" s="3">
        <v>8</v>
      </c>
      <c r="J13" s="4">
        <v>9</v>
      </c>
    </row>
    <row r="14" spans="2:10" ht="36.75">
      <c r="B14" s="6" t="s">
        <v>13</v>
      </c>
      <c r="C14" s="7">
        <v>710</v>
      </c>
      <c r="D14" s="7">
        <v>71004</v>
      </c>
      <c r="E14" s="7">
        <v>4300</v>
      </c>
      <c r="F14" s="8">
        <v>250000</v>
      </c>
      <c r="G14" s="8">
        <v>6000</v>
      </c>
      <c r="H14" s="9" t="s">
        <v>14</v>
      </c>
      <c r="I14" s="8">
        <v>244000</v>
      </c>
      <c r="J14" s="6" t="s">
        <v>15</v>
      </c>
    </row>
    <row r="15" spans="2:10" ht="36.75">
      <c r="B15" s="6" t="s">
        <v>16</v>
      </c>
      <c r="C15" s="7">
        <v>700</v>
      </c>
      <c r="D15" s="7">
        <v>70078</v>
      </c>
      <c r="E15" s="7">
        <v>4300</v>
      </c>
      <c r="F15" s="9" t="s">
        <v>14</v>
      </c>
      <c r="G15" s="9" t="s">
        <v>14</v>
      </c>
      <c r="H15" s="8">
        <v>6000</v>
      </c>
      <c r="I15" s="8">
        <v>6000</v>
      </c>
      <c r="J15" s="6" t="s">
        <v>15</v>
      </c>
    </row>
    <row r="16" ht="12.75" hidden="1"/>
    <row r="17" spans="2:10" ht="42" customHeight="1">
      <c r="B17" s="6" t="s">
        <v>17</v>
      </c>
      <c r="C17" s="10">
        <v>751</v>
      </c>
      <c r="D17" s="10">
        <v>75109</v>
      </c>
      <c r="E17" s="10">
        <v>3030</v>
      </c>
      <c r="F17" s="10" t="s">
        <v>14</v>
      </c>
      <c r="G17" s="10" t="s">
        <v>14</v>
      </c>
      <c r="H17" s="11">
        <v>33580</v>
      </c>
      <c r="I17" s="11">
        <v>33580</v>
      </c>
      <c r="J17" s="6" t="s">
        <v>18</v>
      </c>
    </row>
    <row r="18" spans="2:10" ht="42" customHeight="1">
      <c r="B18" s="6" t="s">
        <v>17</v>
      </c>
      <c r="C18" s="10">
        <v>751</v>
      </c>
      <c r="D18" s="10">
        <v>75109</v>
      </c>
      <c r="E18" s="10">
        <v>4170</v>
      </c>
      <c r="F18" s="10" t="s">
        <v>14</v>
      </c>
      <c r="G18" s="10" t="s">
        <v>14</v>
      </c>
      <c r="H18" s="11">
        <v>10550</v>
      </c>
      <c r="I18" s="11">
        <v>10550</v>
      </c>
      <c r="J18" s="6" t="s">
        <v>18</v>
      </c>
    </row>
    <row r="19" spans="2:10" ht="42" customHeight="1">
      <c r="B19" s="6" t="s">
        <v>17</v>
      </c>
      <c r="C19" s="10">
        <v>751</v>
      </c>
      <c r="D19" s="10">
        <v>75109</v>
      </c>
      <c r="E19" s="10">
        <v>4300</v>
      </c>
      <c r="F19" s="10" t="s">
        <v>14</v>
      </c>
      <c r="G19" s="10" t="s">
        <v>14</v>
      </c>
      <c r="H19" s="11">
        <v>10045</v>
      </c>
      <c r="I19" s="11">
        <v>10045</v>
      </c>
      <c r="J19" s="6" t="s">
        <v>18</v>
      </c>
    </row>
    <row r="20" spans="2:10" ht="36.75">
      <c r="B20" s="6" t="s">
        <v>17</v>
      </c>
      <c r="C20" s="10">
        <v>751</v>
      </c>
      <c r="D20" s="10">
        <v>75109</v>
      </c>
      <c r="E20" s="10">
        <v>4410</v>
      </c>
      <c r="F20" s="10" t="s">
        <v>14</v>
      </c>
      <c r="G20" s="10" t="s">
        <v>14</v>
      </c>
      <c r="H20" s="12">
        <v>1000</v>
      </c>
      <c r="I20" s="11">
        <v>1000</v>
      </c>
      <c r="J20" s="6" t="s">
        <v>18</v>
      </c>
    </row>
    <row r="21" spans="2:10" ht="36.75">
      <c r="B21" s="6" t="s">
        <v>19</v>
      </c>
      <c r="C21" s="10">
        <v>754</v>
      </c>
      <c r="D21" s="10">
        <v>75412</v>
      </c>
      <c r="E21" s="10">
        <v>6050</v>
      </c>
      <c r="F21" s="10" t="s">
        <v>14</v>
      </c>
      <c r="G21" s="10" t="s">
        <v>14</v>
      </c>
      <c r="H21" s="11">
        <v>47147</v>
      </c>
      <c r="I21" s="11">
        <v>47147</v>
      </c>
      <c r="J21" s="6" t="s">
        <v>18</v>
      </c>
    </row>
    <row r="22" spans="2:10" ht="36.75">
      <c r="B22" s="6" t="s">
        <v>20</v>
      </c>
      <c r="C22" s="10">
        <v>801</v>
      </c>
      <c r="D22" s="10">
        <v>80101</v>
      </c>
      <c r="E22" s="10">
        <v>4010</v>
      </c>
      <c r="F22" s="11">
        <v>2937597</v>
      </c>
      <c r="G22" s="10" t="s">
        <v>14</v>
      </c>
      <c r="H22" s="11">
        <v>10998</v>
      </c>
      <c r="I22" s="11">
        <v>2948595</v>
      </c>
      <c r="J22" s="6" t="s">
        <v>18</v>
      </c>
    </row>
    <row r="23" spans="2:10" ht="36.75">
      <c r="B23" s="6" t="s">
        <v>20</v>
      </c>
      <c r="C23" s="10">
        <v>801</v>
      </c>
      <c r="D23" s="10">
        <v>80101</v>
      </c>
      <c r="E23" s="10">
        <v>4110</v>
      </c>
      <c r="F23" s="11">
        <v>589570</v>
      </c>
      <c r="G23" s="10" t="s">
        <v>14</v>
      </c>
      <c r="H23" s="11">
        <v>1891</v>
      </c>
      <c r="I23" s="11">
        <v>591461</v>
      </c>
      <c r="J23" s="6" t="s">
        <v>18</v>
      </c>
    </row>
    <row r="24" spans="2:10" ht="36.75">
      <c r="B24" s="6" t="s">
        <v>20</v>
      </c>
      <c r="C24" s="10">
        <v>801</v>
      </c>
      <c r="D24" s="10">
        <v>80101</v>
      </c>
      <c r="E24" s="10">
        <v>4120</v>
      </c>
      <c r="F24" s="11">
        <v>83400</v>
      </c>
      <c r="G24" s="10" t="s">
        <v>14</v>
      </c>
      <c r="H24" s="11">
        <v>269</v>
      </c>
      <c r="I24" s="11">
        <v>83669</v>
      </c>
      <c r="J24" s="6" t="s">
        <v>18</v>
      </c>
    </row>
    <row r="25" spans="2:10" ht="29.25" customHeight="1">
      <c r="B25" s="6" t="s">
        <v>21</v>
      </c>
      <c r="C25" s="10"/>
      <c r="D25" s="10"/>
      <c r="E25" s="10"/>
      <c r="F25" s="13">
        <v>23632451</v>
      </c>
      <c r="G25" s="14">
        <v>6000</v>
      </c>
      <c r="H25" s="14">
        <f>SUM(H15:H24)</f>
        <v>121480</v>
      </c>
      <c r="I25" s="15">
        <f>F25+H25-G25</f>
        <v>23747931</v>
      </c>
      <c r="J25" s="6"/>
    </row>
  </sheetData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Dorota Dryńkowska</cp:lastModifiedBy>
  <cp:lastPrinted>2006-10-17T12:52:11Z</cp:lastPrinted>
  <dcterms:created xsi:type="dcterms:W3CDTF">2006-04-20T08:03:03Z</dcterms:created>
  <dcterms:modified xsi:type="dcterms:W3CDTF">2006-05-04T06:40:57Z</dcterms:modified>
  <cp:category/>
  <cp:version/>
  <cp:contentType/>
  <cp:contentStatus/>
  <cp:revision>10</cp:revision>
</cp:coreProperties>
</file>